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ndra_salgado_adres_gov_co/Documents/Datos adjuntos/Sandra Salgado/Cuentas de cobro 2026/Junio/Obligaciones_ADRES_CPS_320_2026/Obligación 1_2_3/"/>
    </mc:Choice>
  </mc:AlternateContent>
  <xr:revisionPtr revIDLastSave="11" documentId="8_{8A4671C8-09FF-425A-8427-7C9DD2422710}" xr6:coauthVersionLast="47" xr6:coauthVersionMax="47" xr10:uidLastSave="{34DC4E01-556F-451A-B77C-AFC1FD8C7118}"/>
  <bookViews>
    <workbookView xWindow="2730" yWindow="2730" windowWidth="15645" windowHeight="11295" xr2:uid="{40C2AAA7-8BC6-4CB4-9CE2-4288726ED39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<sst xmlns="http://schemas.openxmlformats.org/spreadsheetml/2006/main" count="114" uniqueCount="31">
  <si>
    <t>Nombre del archivo</t>
  </si>
  <si>
    <t>Numero_Radicacion</t>
  </si>
  <si>
    <t>FECHA AUDITORIA</t>
  </si>
  <si>
    <t>NOMBRE DE LA MUESTRA</t>
  </si>
  <si>
    <t>CANTIDAD DE RECLAMACIONES</t>
  </si>
  <si>
    <t>CANTIDAD RECLAMACIONES</t>
  </si>
  <si>
    <t>FURTRAN Ambulancias J1</t>
  </si>
  <si>
    <t>Glosas aplicar</t>
  </si>
  <si>
    <t>Observacion</t>
  </si>
  <si>
    <t>No se evidencia soporte de procedimiento o actividad (Bitácora), no se evidencia NIT de la entidad que recibe la victima</t>
  </si>
  <si>
    <t>2103;3110</t>
  </si>
  <si>
    <t>Existe inconsistencia entre el formulario de reclamación y los soportes en relación con (dirección donde recoge victima), en físico (carrera 46 calle 40) vs magnético (carrera 45 con calle 40)|No se evidencia soporte de procedimiento o actividad (Bitácora), no se evidencia NIT de la entidad que recibe la victima</t>
  </si>
  <si>
    <t>N/A</t>
  </si>
  <si>
    <t>No se evidencia soporte de procedimiento o actividad (Bitácora), en datos de quien recibe la victima se encuentran ilegibles la información del médico, adicional no se evidencia NIT de la entidad que recibe la victima</t>
  </si>
  <si>
    <t>No se evidencia soporte de procedimiento o actividad (Bitácora), en datos de quien recibe la victima se encuentran ilegibles la información del médico, adicional no se evidencia NIT de la entidad que recibe la victima.</t>
  </si>
  <si>
    <t>No se evidencia soporte de procedimiento o actividad (Bitácora), en datos de quien recibe la victima,  no se evidencia número de NIT de la entidad.</t>
  </si>
  <si>
    <t>No se evidencia soporte de procedimiento o actividad (Bitácora), en datos de quien recibe la victima se encuentran ilegibles la información del médico en cuanto al número de registro  médico</t>
  </si>
  <si>
    <t>No se evidencia soporte de procedimiento o actividad (Bitácora), en datos de quien recibe la victima se encuentran ilegibles la información del médico, adicional no se evidencia NIT de la entidad que recibe la victima; adicional no se evidencia nombre y apellido legible del paramédico que traslada la victima.</t>
  </si>
  <si>
    <t>No se evidencia soporte de procedimiento o actividad (Bitácora), en datos de quien recibe la victima se encuentran ilegibles la información del médico (nombre y apellido)</t>
  </si>
  <si>
    <t>Existe inconsistencia entre el formulario de reclamación y los soportes en relación con (dirección donde recoge victima), en físico (calle 72U carrera 28 E) vs magnético (Calle 72 con carrera 28)</t>
  </si>
  <si>
    <t>Existe inconsistencia entre el formulario de reclamación y los soportes en relación con (dirección donde recoge victima), en físico (calle 73 con carrera 26J) vs magnético (calle 7 con carrera 26)|No se evidencia soporte de procedimiento o actividad (Bitácora), en datos de quien recibe la victima se encuentran ilegibles la información del médico, adicional no se evidencia NIT de la entidad que recibe la victima</t>
  </si>
  <si>
    <t>No se evidencia soporte de procedimiento o actividad (Bitácora), en datos de quien recibe la victima no se evidencia NIT de la entidad que recibe la victima</t>
  </si>
  <si>
    <t>3110;3304</t>
  </si>
  <si>
    <t>No se evidencia soporte de procedimiento o actividad (Bitácora), en datos de la victima (apellido ilegible), (dirección donde recogen la victima, ilegible),  (descripción del evento, ilegible),  (datos de quien traslada y recibe la victima se encuentran ilegibles)|La capacidad instalada aportada en los anexos de la reclamación (MNY433) no se encuentra inscrita en REPS para la fecha de prestación del servicio.</t>
  </si>
  <si>
    <t>Existe inconsistencia entre el formulario de reclamación y los soportes en relación con (número de identificación de la victima), en físico 101080814 vs magnético 1010080814|No se evidencia soporte de procedimiento o actividad (Bitácora), en datos de quien recibe la victima se encuentran ilegibles la información del médico, adicional no se evidencia NIT de la entidad que recibe la victima</t>
  </si>
  <si>
    <t>La capacidad instalada aportada en los anexos de la reclamación (MNY433) no se encuentra inscrita en REPS para la fecha de prestación del servicio.</t>
  </si>
  <si>
    <t>No se evidencia soporte de procedimiento o actividad (Bitácora), en datos de quien recibe la victima se encuentran ilegibles la información del médico en cuanto al apellido y número de registro  médico</t>
  </si>
  <si>
    <t>Existe inconsistencia entre el formulario de reclamación y los soportes en relación con (dirección donde recoge victima), en físico (calle 112 con carrera 267) vs magnético (Calle 112 con carrera 26)|No se evidencia soporte de procedimiento o actividad (Bitácora), en datos de quien recibe la victima se encuentran ilegibles la información del médico, adicional no se evidencia NIT de la entidad que recibe la victima</t>
  </si>
  <si>
    <t>No se evidencia soporte de procedimiento o actividad (Bitácora), en datos de médico quien recibe la victima se encuentran ilegibles|La capacidad instalada aportada en los anexos de la reclamación (MNY433) no se encuentra inscrita en REPS para la fecha de prestación del servicio.</t>
  </si>
  <si>
    <t>No se evidencia soporte de procedimiento o actividad (Bitácora), en datos de quien traslada la victima (número de identificación) y datos de quien recibe la victima se encuentran ilegibles la información del médico en cuanto al apellido y número de identificación; adicional no se evidencia NIT de la entidad que recibe la victima</t>
  </si>
  <si>
    <t>Total muestra FURTRAN Ambulancias 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</si>
</sst>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11"/>
      <name val="Aptos"/>
      <family val="2"/>
    </font>
    <font>
      <sz val="10"/>
      <name val="Aptos Narrow"/>
      <family val="2"/>
    </font>
    <font>
      <sz val="11"/>
      <color theme="1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9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4" fontId="4" fillId="5" borderId="1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7" borderId="2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7" fillId="0" borderId="0" xfId="0" applyFont="1"/>
    <xf numFmtId="0" fontId="4" fillId="8" borderId="1" xfId="0" applyFont="1" applyFill="1" applyBorder="1"/>
    <xf numFmtId="3" fontId="4" fillId="8" borderId="1" xfId="0" applyNumberFormat="1" applyFont="1" applyFill="1" applyBorder="1" applyAlignment="1">
      <alignment horizontal="center"/>
    </xf>
    <xf numFmtId="0" fontId="8" fillId="0" borderId="0" xfId="0" applyFont="1"/>
    <xf numFmtId="0" fontId="2" fillId="3" borderId="1" xfId="2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right"/>
    </xf>
    <xf numFmtId="0" fontId="0" fillId="3" borderId="1" xfId="0" applyFill="1" applyBorder="1"/>
  </cellXfs>
  <cellStyles count="3">
    <cellStyle name="40% - Énfasis6" xfId="2" builtinId="51"/>
    <cellStyle name="Énfasis5" xfId="1" builtinId="45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7ACC-96DC-46DF-9B3A-5DD19B33882F}">
  <dimension ref="A1:J45"/>
  <sheetViews>
    <sheetView tabSelected="1" workbookViewId="0">
      <selection activeCell="H4" sqref="H4"/>
    </sheetView>
  </sheetViews>
  <sheetFormatPr baseColWidth="10" defaultRowHeight="15" x14ac:dyDescent="0.25"/>
  <cols>
    <col min="6" max="6" width="17.42578125" customWidth="1"/>
    <col min="8" max="8" width="42.28515625" customWidth="1"/>
    <col min="9" max="9" width="17.5703125" customWidth="1"/>
  </cols>
  <sheetData>
    <row r="1" spans="1:10" ht="36.75" x14ac:dyDescent="0.25">
      <c r="A1" s="1" t="s">
        <v>0</v>
      </c>
      <c r="B1" s="2" t="s">
        <v>1</v>
      </c>
      <c r="C1" s="3" t="s">
        <v>2</v>
      </c>
      <c r="D1" s="15" t="s">
        <v>7</v>
      </c>
      <c r="E1" s="15" t="s">
        <v>8</v>
      </c>
      <c r="F1" s="4" t="s">
        <v>4</v>
      </c>
      <c r="G1" s="5"/>
      <c r="H1" s="6" t="s">
        <v>3</v>
      </c>
      <c r="I1" s="6" t="s">
        <v>5</v>
      </c>
      <c r="J1" s="5"/>
    </row>
    <row r="2" spans="1:10" x14ac:dyDescent="0.25">
      <c r="A2" s="7" t="s">
        <v>6</v>
      </c>
      <c r="B2" s="8">
        <v>13850457</v>
      </c>
      <c r="C2" s="9">
        <v>46189</v>
      </c>
      <c r="D2" s="8">
        <v>3110</v>
      </c>
      <c r="E2" s="8" t="s">
        <v>9</v>
      </c>
      <c r="F2" s="10">
        <v>44</v>
      </c>
      <c r="G2" s="11"/>
      <c r="H2" s="7" t="s">
        <v>6</v>
      </c>
      <c r="I2" s="10">
        <v>44</v>
      </c>
      <c r="J2" s="11"/>
    </row>
    <row r="3" spans="1:10" x14ac:dyDescent="0.25">
      <c r="A3" s="7" t="s">
        <v>6</v>
      </c>
      <c r="B3" s="8">
        <v>13850464</v>
      </c>
      <c r="C3" s="9">
        <v>46189</v>
      </c>
      <c r="D3" s="16" t="s">
        <v>10</v>
      </c>
      <c r="E3" s="8" t="s">
        <v>11</v>
      </c>
      <c r="F3" s="10">
        <v>44</v>
      </c>
      <c r="G3" s="5"/>
      <c r="H3" s="12" t="s">
        <v>30</v>
      </c>
      <c r="I3" s="13">
        <f>SUM(I2:I2)</f>
        <v>44</v>
      </c>
      <c r="J3" s="5"/>
    </row>
    <row r="4" spans="1:10" x14ac:dyDescent="0.25">
      <c r="A4" s="7" t="s">
        <v>6</v>
      </c>
      <c r="B4" s="8">
        <v>13850471</v>
      </c>
      <c r="C4" s="9">
        <v>46189</v>
      </c>
      <c r="D4" s="16" t="s">
        <v>12</v>
      </c>
      <c r="E4" s="16" t="s">
        <v>12</v>
      </c>
      <c r="F4" s="10">
        <v>44</v>
      </c>
      <c r="G4" s="5"/>
      <c r="H4" s="14"/>
      <c r="I4" s="14"/>
      <c r="J4" s="5"/>
    </row>
    <row r="5" spans="1:10" x14ac:dyDescent="0.25">
      <c r="A5" s="7" t="s">
        <v>6</v>
      </c>
      <c r="B5" s="8">
        <v>13850478</v>
      </c>
      <c r="C5" s="9">
        <v>46189</v>
      </c>
      <c r="D5" s="8">
        <v>3110</v>
      </c>
      <c r="E5" s="8" t="s">
        <v>13</v>
      </c>
      <c r="F5" s="10">
        <v>44</v>
      </c>
      <c r="G5" s="5"/>
      <c r="J5" s="5"/>
    </row>
    <row r="6" spans="1:10" x14ac:dyDescent="0.25">
      <c r="A6" s="7" t="s">
        <v>6</v>
      </c>
      <c r="B6" s="8">
        <v>13850484</v>
      </c>
      <c r="C6" s="9">
        <v>46189</v>
      </c>
      <c r="D6" s="8">
        <v>3110</v>
      </c>
      <c r="E6" s="8" t="s">
        <v>13</v>
      </c>
      <c r="F6" s="10">
        <v>44</v>
      </c>
      <c r="G6" s="5"/>
      <c r="J6" s="5"/>
    </row>
    <row r="7" spans="1:10" x14ac:dyDescent="0.25">
      <c r="A7" s="7" t="s">
        <v>6</v>
      </c>
      <c r="B7" s="8">
        <v>13850490</v>
      </c>
      <c r="C7" s="9">
        <v>46189</v>
      </c>
      <c r="D7" s="16" t="s">
        <v>12</v>
      </c>
      <c r="E7" s="16" t="s">
        <v>12</v>
      </c>
      <c r="F7" s="10">
        <v>44</v>
      </c>
      <c r="G7" s="5"/>
      <c r="J7" s="5"/>
    </row>
    <row r="8" spans="1:10" x14ac:dyDescent="0.25">
      <c r="A8" s="7" t="s">
        <v>6</v>
      </c>
      <c r="B8" s="8">
        <v>13850496</v>
      </c>
      <c r="C8" s="9">
        <v>46189</v>
      </c>
      <c r="D8" s="8">
        <v>3110</v>
      </c>
      <c r="E8" s="8" t="s">
        <v>13</v>
      </c>
      <c r="F8" s="10">
        <v>44</v>
      </c>
    </row>
    <row r="9" spans="1:10" x14ac:dyDescent="0.25">
      <c r="A9" s="7" t="s">
        <v>6</v>
      </c>
      <c r="B9" s="8">
        <v>13850501</v>
      </c>
      <c r="C9" s="9">
        <v>46189</v>
      </c>
      <c r="D9" s="8">
        <v>3110</v>
      </c>
      <c r="E9" s="8" t="s">
        <v>13</v>
      </c>
      <c r="F9" s="10">
        <v>44</v>
      </c>
    </row>
    <row r="10" spans="1:10" x14ac:dyDescent="0.25">
      <c r="A10" s="7" t="s">
        <v>6</v>
      </c>
      <c r="B10" s="8">
        <v>13850507</v>
      </c>
      <c r="C10" s="9">
        <v>46189</v>
      </c>
      <c r="D10" s="8">
        <v>3110</v>
      </c>
      <c r="E10" s="8" t="s">
        <v>13</v>
      </c>
      <c r="F10" s="10">
        <v>44</v>
      </c>
    </row>
    <row r="11" spans="1:10" x14ac:dyDescent="0.25">
      <c r="A11" s="7" t="s">
        <v>6</v>
      </c>
      <c r="B11" s="8">
        <v>13850512</v>
      </c>
      <c r="C11" s="9">
        <v>46189</v>
      </c>
      <c r="D11" s="8">
        <v>3110</v>
      </c>
      <c r="E11" s="8" t="s">
        <v>14</v>
      </c>
      <c r="F11" s="10">
        <v>44</v>
      </c>
    </row>
    <row r="12" spans="1:10" x14ac:dyDescent="0.25">
      <c r="A12" s="7" t="s">
        <v>6</v>
      </c>
      <c r="B12" s="8">
        <v>13850518</v>
      </c>
      <c r="C12" s="9">
        <v>46189</v>
      </c>
      <c r="D12" s="8">
        <v>3110</v>
      </c>
      <c r="E12" s="8" t="s">
        <v>13</v>
      </c>
      <c r="F12" s="10">
        <v>44</v>
      </c>
    </row>
    <row r="13" spans="1:10" x14ac:dyDescent="0.25">
      <c r="A13" s="7" t="s">
        <v>6</v>
      </c>
      <c r="B13" s="8">
        <v>13850527</v>
      </c>
      <c r="C13" s="9">
        <v>46189</v>
      </c>
      <c r="D13" s="8">
        <v>3110</v>
      </c>
      <c r="E13" s="8" t="s">
        <v>13</v>
      </c>
      <c r="F13" s="10">
        <v>44</v>
      </c>
    </row>
    <row r="14" spans="1:10" x14ac:dyDescent="0.25">
      <c r="A14" s="7" t="s">
        <v>6</v>
      </c>
      <c r="B14" s="8">
        <v>13850532</v>
      </c>
      <c r="C14" s="9">
        <v>46189</v>
      </c>
      <c r="D14" s="8">
        <v>3110</v>
      </c>
      <c r="E14" s="8" t="s">
        <v>13</v>
      </c>
      <c r="F14" s="10">
        <v>44</v>
      </c>
    </row>
    <row r="15" spans="1:10" x14ac:dyDescent="0.25">
      <c r="A15" s="7" t="s">
        <v>6</v>
      </c>
      <c r="B15" s="8">
        <v>13850537</v>
      </c>
      <c r="C15" s="9">
        <v>46189</v>
      </c>
      <c r="D15" s="8">
        <v>3110</v>
      </c>
      <c r="E15" s="8" t="s">
        <v>15</v>
      </c>
      <c r="F15" s="10">
        <v>44</v>
      </c>
    </row>
    <row r="16" spans="1:10" x14ac:dyDescent="0.25">
      <c r="A16" s="7" t="s">
        <v>6</v>
      </c>
      <c r="B16" s="8">
        <v>13850542</v>
      </c>
      <c r="C16" s="9">
        <v>46189</v>
      </c>
      <c r="D16" s="8">
        <v>3110</v>
      </c>
      <c r="E16" s="8" t="s">
        <v>13</v>
      </c>
      <c r="F16" s="10">
        <v>44</v>
      </c>
    </row>
    <row r="17" spans="1:6" x14ac:dyDescent="0.25">
      <c r="A17" s="7" t="s">
        <v>6</v>
      </c>
      <c r="B17" s="8">
        <v>14125502</v>
      </c>
      <c r="C17" s="9">
        <v>46189</v>
      </c>
      <c r="D17" s="16" t="s">
        <v>12</v>
      </c>
      <c r="E17" s="16" t="s">
        <v>12</v>
      </c>
      <c r="F17" s="10">
        <v>44</v>
      </c>
    </row>
    <row r="18" spans="1:6" x14ac:dyDescent="0.25">
      <c r="A18" s="7" t="s">
        <v>6</v>
      </c>
      <c r="B18" s="8">
        <v>14125507</v>
      </c>
      <c r="C18" s="9">
        <v>46189</v>
      </c>
      <c r="D18" s="8">
        <v>3110</v>
      </c>
      <c r="E18" s="8" t="s">
        <v>13</v>
      </c>
      <c r="F18" s="10">
        <v>44</v>
      </c>
    </row>
    <row r="19" spans="1:6" x14ac:dyDescent="0.25">
      <c r="A19" s="7" t="s">
        <v>6</v>
      </c>
      <c r="B19" s="8">
        <v>14125512</v>
      </c>
      <c r="C19" s="9">
        <v>46189</v>
      </c>
      <c r="D19" s="8">
        <v>3110</v>
      </c>
      <c r="E19" s="8" t="s">
        <v>16</v>
      </c>
      <c r="F19" s="10">
        <v>44</v>
      </c>
    </row>
    <row r="20" spans="1:6" x14ac:dyDescent="0.25">
      <c r="A20" s="7" t="s">
        <v>6</v>
      </c>
      <c r="B20" s="8">
        <v>14125517</v>
      </c>
      <c r="C20" s="9">
        <v>46189</v>
      </c>
      <c r="D20" s="8">
        <v>3110</v>
      </c>
      <c r="E20" s="8" t="s">
        <v>17</v>
      </c>
      <c r="F20" s="10">
        <v>44</v>
      </c>
    </row>
    <row r="21" spans="1:6" x14ac:dyDescent="0.25">
      <c r="A21" s="7" t="s">
        <v>6</v>
      </c>
      <c r="B21" s="8">
        <v>14125522</v>
      </c>
      <c r="C21" s="9">
        <v>46189</v>
      </c>
      <c r="D21" s="16" t="s">
        <v>12</v>
      </c>
      <c r="E21" s="16" t="s">
        <v>12</v>
      </c>
      <c r="F21" s="10">
        <v>44</v>
      </c>
    </row>
    <row r="22" spans="1:6" x14ac:dyDescent="0.25">
      <c r="A22" s="7" t="s">
        <v>6</v>
      </c>
      <c r="B22" s="8">
        <v>14125527</v>
      </c>
      <c r="C22" s="9">
        <v>46189</v>
      </c>
      <c r="D22" s="16" t="s">
        <v>12</v>
      </c>
      <c r="E22" s="16" t="s">
        <v>12</v>
      </c>
      <c r="F22" s="10">
        <v>44</v>
      </c>
    </row>
    <row r="23" spans="1:6" x14ac:dyDescent="0.25">
      <c r="A23" s="7" t="s">
        <v>6</v>
      </c>
      <c r="B23" s="8">
        <v>14125532</v>
      </c>
      <c r="C23" s="9">
        <v>46189</v>
      </c>
      <c r="D23" s="16" t="s">
        <v>12</v>
      </c>
      <c r="E23" s="16" t="s">
        <v>12</v>
      </c>
      <c r="F23" s="10">
        <v>44</v>
      </c>
    </row>
    <row r="24" spans="1:6" x14ac:dyDescent="0.25">
      <c r="A24" s="7" t="s">
        <v>6</v>
      </c>
      <c r="B24" s="8">
        <v>14125537</v>
      </c>
      <c r="C24" s="9">
        <v>46189</v>
      </c>
      <c r="D24" s="8">
        <v>3110</v>
      </c>
      <c r="E24" s="8" t="s">
        <v>18</v>
      </c>
      <c r="F24" s="10">
        <v>44</v>
      </c>
    </row>
    <row r="25" spans="1:6" x14ac:dyDescent="0.25">
      <c r="A25" s="7" t="s">
        <v>6</v>
      </c>
      <c r="B25" s="8">
        <v>14125542</v>
      </c>
      <c r="C25" s="9">
        <v>46189</v>
      </c>
      <c r="D25" s="16" t="s">
        <v>12</v>
      </c>
      <c r="E25" s="16" t="s">
        <v>12</v>
      </c>
      <c r="F25" s="10">
        <v>44</v>
      </c>
    </row>
    <row r="26" spans="1:6" x14ac:dyDescent="0.25">
      <c r="A26" s="7" t="s">
        <v>6</v>
      </c>
      <c r="B26" s="17">
        <v>14125548</v>
      </c>
      <c r="C26" s="9">
        <v>46189</v>
      </c>
      <c r="D26" s="8">
        <v>2103</v>
      </c>
      <c r="E26" s="8" t="s">
        <v>19</v>
      </c>
      <c r="F26" s="10">
        <v>44</v>
      </c>
    </row>
    <row r="27" spans="1:6" x14ac:dyDescent="0.25">
      <c r="A27" s="7" t="s">
        <v>6</v>
      </c>
      <c r="B27" s="8">
        <v>14125553</v>
      </c>
      <c r="C27" s="9">
        <v>46189</v>
      </c>
      <c r="D27" s="16" t="s">
        <v>12</v>
      </c>
      <c r="E27" s="16" t="s">
        <v>12</v>
      </c>
      <c r="F27" s="10">
        <v>44</v>
      </c>
    </row>
    <row r="28" spans="1:6" x14ac:dyDescent="0.25">
      <c r="A28" s="7" t="s">
        <v>6</v>
      </c>
      <c r="B28" s="8">
        <v>14128674</v>
      </c>
      <c r="C28" s="9">
        <v>46189</v>
      </c>
      <c r="D28" s="8">
        <v>3110</v>
      </c>
      <c r="E28" s="8" t="s">
        <v>13</v>
      </c>
      <c r="F28" s="10">
        <v>44</v>
      </c>
    </row>
    <row r="29" spans="1:6" x14ac:dyDescent="0.25">
      <c r="A29" s="7" t="s">
        <v>6</v>
      </c>
      <c r="B29" s="8">
        <v>14128679</v>
      </c>
      <c r="C29" s="9">
        <v>46189</v>
      </c>
      <c r="D29" s="16" t="s">
        <v>10</v>
      </c>
      <c r="E29" s="8" t="s">
        <v>20</v>
      </c>
      <c r="F29" s="10">
        <v>44</v>
      </c>
    </row>
    <row r="30" spans="1:6" x14ac:dyDescent="0.25">
      <c r="A30" s="7" t="s">
        <v>6</v>
      </c>
      <c r="B30" s="8">
        <v>14128684</v>
      </c>
      <c r="C30" s="9">
        <v>46189</v>
      </c>
      <c r="D30" s="8">
        <v>3110</v>
      </c>
      <c r="E30" s="8" t="s">
        <v>13</v>
      </c>
      <c r="F30" s="10">
        <v>44</v>
      </c>
    </row>
    <row r="31" spans="1:6" x14ac:dyDescent="0.25">
      <c r="A31" s="7" t="s">
        <v>6</v>
      </c>
      <c r="B31" s="8">
        <v>14128689</v>
      </c>
      <c r="C31" s="9">
        <v>46189</v>
      </c>
      <c r="D31" s="8">
        <v>3110</v>
      </c>
      <c r="E31" s="8" t="s">
        <v>21</v>
      </c>
      <c r="F31" s="10">
        <v>44</v>
      </c>
    </row>
    <row r="32" spans="1:6" x14ac:dyDescent="0.25">
      <c r="A32" s="7" t="s">
        <v>6</v>
      </c>
      <c r="B32" s="8">
        <v>14129546</v>
      </c>
      <c r="C32" s="9">
        <v>46189</v>
      </c>
      <c r="D32" s="8">
        <v>3110</v>
      </c>
      <c r="E32" s="8" t="s">
        <v>13</v>
      </c>
      <c r="F32" s="10">
        <v>44</v>
      </c>
    </row>
    <row r="33" spans="1:6" x14ac:dyDescent="0.25">
      <c r="A33" s="7" t="s">
        <v>6</v>
      </c>
      <c r="B33" s="8">
        <v>14129551</v>
      </c>
      <c r="C33" s="9">
        <v>46189</v>
      </c>
      <c r="D33" s="16" t="s">
        <v>22</v>
      </c>
      <c r="E33" s="8" t="s">
        <v>23</v>
      </c>
      <c r="F33" s="10">
        <v>44</v>
      </c>
    </row>
    <row r="34" spans="1:6" x14ac:dyDescent="0.25">
      <c r="A34" s="7" t="s">
        <v>6</v>
      </c>
      <c r="B34" s="8">
        <v>14129556</v>
      </c>
      <c r="C34" s="9">
        <v>46189</v>
      </c>
      <c r="D34" s="16" t="s">
        <v>10</v>
      </c>
      <c r="E34" s="8" t="s">
        <v>24</v>
      </c>
      <c r="F34" s="10">
        <v>44</v>
      </c>
    </row>
    <row r="35" spans="1:6" x14ac:dyDescent="0.25">
      <c r="A35" s="7" t="s">
        <v>6</v>
      </c>
      <c r="B35" s="8">
        <v>14129561</v>
      </c>
      <c r="C35" s="9">
        <v>46189</v>
      </c>
      <c r="D35" s="8">
        <v>3110</v>
      </c>
      <c r="E35" s="8" t="s">
        <v>16</v>
      </c>
      <c r="F35" s="10">
        <v>44</v>
      </c>
    </row>
    <row r="36" spans="1:6" x14ac:dyDescent="0.25">
      <c r="A36" s="7" t="s">
        <v>6</v>
      </c>
      <c r="B36" s="8">
        <v>14129566</v>
      </c>
      <c r="C36" s="9">
        <v>46189</v>
      </c>
      <c r="D36" s="8">
        <v>3304</v>
      </c>
      <c r="E36" s="8" t="s">
        <v>25</v>
      </c>
      <c r="F36" s="10">
        <v>44</v>
      </c>
    </row>
    <row r="37" spans="1:6" x14ac:dyDescent="0.25">
      <c r="A37" s="7" t="s">
        <v>6</v>
      </c>
      <c r="B37" s="8">
        <v>14129571</v>
      </c>
      <c r="C37" s="9">
        <v>46189</v>
      </c>
      <c r="D37" s="16" t="s">
        <v>12</v>
      </c>
      <c r="E37" s="16" t="s">
        <v>12</v>
      </c>
      <c r="F37" s="10">
        <v>44</v>
      </c>
    </row>
    <row r="38" spans="1:6" x14ac:dyDescent="0.25">
      <c r="A38" s="7" t="s">
        <v>6</v>
      </c>
      <c r="B38" s="8">
        <v>14129576</v>
      </c>
      <c r="C38" s="9">
        <v>46189</v>
      </c>
      <c r="D38" s="8">
        <v>3110</v>
      </c>
      <c r="E38" s="8" t="s">
        <v>26</v>
      </c>
      <c r="F38" s="10">
        <v>44</v>
      </c>
    </row>
    <row r="39" spans="1:6" x14ac:dyDescent="0.25">
      <c r="A39" s="7" t="s">
        <v>6</v>
      </c>
      <c r="B39" s="8">
        <v>14129581</v>
      </c>
      <c r="C39" s="9">
        <v>46189</v>
      </c>
      <c r="D39" s="16" t="s">
        <v>10</v>
      </c>
      <c r="E39" s="8" t="s">
        <v>27</v>
      </c>
      <c r="F39" s="10">
        <v>44</v>
      </c>
    </row>
    <row r="40" spans="1:6" x14ac:dyDescent="0.25">
      <c r="A40" s="7" t="s">
        <v>6</v>
      </c>
      <c r="B40" s="8">
        <v>14129586</v>
      </c>
      <c r="C40" s="9">
        <v>46189</v>
      </c>
      <c r="D40" s="16" t="s">
        <v>12</v>
      </c>
      <c r="E40" s="16" t="s">
        <v>12</v>
      </c>
      <c r="F40" s="10">
        <v>44</v>
      </c>
    </row>
    <row r="41" spans="1:6" x14ac:dyDescent="0.25">
      <c r="A41" s="7" t="s">
        <v>6</v>
      </c>
      <c r="B41" s="8">
        <v>14129591</v>
      </c>
      <c r="C41" s="9">
        <v>46189</v>
      </c>
      <c r="D41" s="8">
        <v>3110</v>
      </c>
      <c r="E41" s="8" t="s">
        <v>13</v>
      </c>
      <c r="F41" s="10">
        <v>44</v>
      </c>
    </row>
    <row r="42" spans="1:6" x14ac:dyDescent="0.25">
      <c r="A42" s="7" t="s">
        <v>6</v>
      </c>
      <c r="B42" s="8">
        <v>14129596</v>
      </c>
      <c r="C42" s="9">
        <v>46189</v>
      </c>
      <c r="D42" s="8">
        <v>3110</v>
      </c>
      <c r="E42" s="8" t="s">
        <v>13</v>
      </c>
      <c r="F42" s="10">
        <v>44</v>
      </c>
    </row>
    <row r="43" spans="1:6" x14ac:dyDescent="0.25">
      <c r="A43" s="7" t="s">
        <v>6</v>
      </c>
      <c r="B43" s="8">
        <v>14129601</v>
      </c>
      <c r="C43" s="9">
        <v>46189</v>
      </c>
      <c r="D43" s="16" t="s">
        <v>22</v>
      </c>
      <c r="E43" s="8" t="s">
        <v>28</v>
      </c>
      <c r="F43" s="10">
        <v>44</v>
      </c>
    </row>
    <row r="44" spans="1:6" x14ac:dyDescent="0.25">
      <c r="A44" s="7" t="s">
        <v>6</v>
      </c>
      <c r="B44" s="8">
        <v>14129606</v>
      </c>
      <c r="C44" s="9">
        <v>46189</v>
      </c>
      <c r="D44" s="8">
        <v>3110</v>
      </c>
      <c r="E44" s="8" t="s">
        <v>29</v>
      </c>
      <c r="F44" s="10">
        <v>44</v>
      </c>
    </row>
    <row r="45" spans="1:6" x14ac:dyDescent="0.25">
      <c r="A45" s="7" t="s">
        <v>6</v>
      </c>
      <c r="B45" s="8">
        <v>14129611</v>
      </c>
      <c r="C45" s="9">
        <v>46189</v>
      </c>
      <c r="D45" s="8">
        <v>3110</v>
      </c>
      <c r="E45" s="8" t="s">
        <v>29</v>
      </c>
      <c r="F45" s="10">
        <v>44</v>
      </c>
    </row>
  </sheetData>
  <conditionalFormatting sqref="B3">
    <cfRule type="duplicateValues" dxfId="0" priority="1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Salgado Rincon</dc:creator>
  <cp:lastModifiedBy>Sandra Milena Salgado Rincon</cp:lastModifiedBy>
  <dcterms:created xsi:type="dcterms:W3CDTF">2026-05-27T12:33:46Z</dcterms:created>
  <dcterms:modified xsi:type="dcterms:W3CDTF">2026-06-25T20:06:39Z</dcterms:modified>
</cp:coreProperties>
</file>